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<sst xmlns="http://schemas.openxmlformats.org/spreadsheetml/2006/main" count="113" uniqueCount="68">
  <si>
    <t>晋中公投集团所属企业公开招聘财务人员岗位信息表</t>
  </si>
  <si>
    <t>序号</t>
  </si>
  <si>
    <t>公司名称</t>
  </si>
  <si>
    <t>岗位名称</t>
  </si>
  <si>
    <t>数量</t>
  </si>
  <si>
    <t>学历要求</t>
  </si>
  <si>
    <t>专业要求</t>
  </si>
  <si>
    <t>工作要求</t>
  </si>
  <si>
    <t>备注</t>
  </si>
  <si>
    <t>晋中市瑞阳热电联产供热有限责任公司</t>
  </si>
  <si>
    <t>融资专员</t>
  </si>
  <si>
    <t>本科及以上学历，并具有相应学位</t>
  </si>
  <si>
    <t>会计学、审计学、财务管理</t>
  </si>
  <si>
    <r>
      <rPr>
        <sz val="18"/>
        <color theme="1"/>
        <rFont val="宋体"/>
        <charset val="134"/>
        <scheme val="minor"/>
      </rPr>
      <t>1.具备</t>
    </r>
    <r>
      <rPr>
        <b/>
        <sz val="18"/>
        <color theme="1"/>
        <rFont val="宋体"/>
        <charset val="134"/>
        <scheme val="minor"/>
      </rPr>
      <t>证券行业相关知识积累且从业经验</t>
    </r>
    <r>
      <rPr>
        <sz val="18"/>
        <color theme="1"/>
        <rFont val="宋体"/>
        <charset val="134"/>
        <scheme val="minor"/>
      </rPr>
      <t>三年以上者优先；
2.能够独立完成融资申请及相关资料准备，参与谈判与协议签订，争取最有利融资条件；
3.负责公司融资业务的规划与管理，做好各类融资资料的收集整理、管理工作；
4.善于思考，表达能力强，有团队协作能力。</t>
    </r>
  </si>
  <si>
    <t>财务会计（税务）</t>
  </si>
  <si>
    <t>会计学、财务管理</t>
  </si>
  <si>
    <r>
      <rPr>
        <sz val="18"/>
        <color theme="1"/>
        <rFont val="宋体"/>
        <charset val="134"/>
        <scheme val="minor"/>
      </rPr>
      <t>1.熟悉财务工作流程，熟练使用财务软件及office办公软件;
2.具有扎实的会计基础知识，了解国内企业会计准则及相关财务、税务、审计法规、政策。3.具有</t>
    </r>
    <r>
      <rPr>
        <b/>
        <sz val="18"/>
        <color theme="1"/>
        <rFont val="宋体"/>
        <charset val="134"/>
        <scheme val="minor"/>
      </rPr>
      <t>供热行业相关工作经验</t>
    </r>
    <r>
      <rPr>
        <sz val="18"/>
        <color theme="1"/>
        <rFont val="宋体"/>
        <charset val="134"/>
        <scheme val="minor"/>
      </rPr>
      <t>或</t>
    </r>
    <r>
      <rPr>
        <b/>
        <sz val="18"/>
        <color theme="1"/>
        <rFont val="宋体"/>
        <charset val="134"/>
        <scheme val="minor"/>
      </rPr>
      <t>税务相关工作经验者优先</t>
    </r>
    <r>
      <rPr>
        <sz val="18"/>
        <color theme="1"/>
        <rFont val="宋体"/>
        <charset val="134"/>
        <scheme val="minor"/>
      </rPr>
      <t>；
4.能够积极获取、解读国家各项财税政策、法规与实施细则，结合公司经营业务做好税收筹划工作；
5.负责有关税务会计核算的账务处理工作，负责公司纳税申报以及各类涉税事项办理，与税务机关保持良好的合作关系；
6.勤于思考，表达沟通能力强，有团队协作能力。</t>
    </r>
  </si>
  <si>
    <t>晋中市汇安市政工程有限公司</t>
  </si>
  <si>
    <t>财务分析</t>
  </si>
  <si>
    <t>1.熟悉财务工作流程，熟练使用财务软件及office办公软件;
2.具有扎实的会计基础知识，了解国内企业会计准则及相关财务、税务、审计法规、政策。3.具备会计中级证书（有建筑业成本核算工作经验可放宽至初级）；
3.负责公司的成本核算，有较强的成本管理、风险控制能力，并定期进行成本分析；
4.具备良好的组织、协调、沟通能力和团队协作精神，能承受较大工作量及工作压力;
5.服从公司统一调配，领导安排的其他事项</t>
  </si>
  <si>
    <t>晋中市汇恒供热运营服务有限公司</t>
  </si>
  <si>
    <t>预算管理</t>
  </si>
  <si>
    <t>1.熟悉财务工作流程，熟练使用财务软件及office办公软件;
2.具有扎实的会计基础知识，了解国内企业会计准则及相关财务、税务、审计法规、政策。
3.具有一定的成本核算及财务分析能力;
4.具备三年及以上财务工作经验，有中级会计师资格证书者优先。</t>
  </si>
  <si>
    <t>山西瑞阳智能供热技术研究中心有限公司</t>
  </si>
  <si>
    <t>财务审计</t>
  </si>
  <si>
    <t>财务管理、审计学</t>
  </si>
  <si>
    <t xml:space="preserve">1.熟悉财务工作流程，熟练使用财务软件及office办公软件;
2.具有扎实的会计基础知识，了解国内企业会计准则及相关财务、税务、审计法规、政策。
3.有10年以上财务工作经验，有稽核内审、外审经验优先；                                           </t>
  </si>
  <si>
    <t>山西瑞阳供热设备有限公司</t>
  </si>
  <si>
    <t>财务会计</t>
  </si>
  <si>
    <t>1.熟悉财务工作流程，熟练使用财务软件及office办公软件;
2.具有扎实的会计基础知识，了解国内企业会计准则及相关财务、税务、审计法规、政策。
3.有较强的成本管理、风险控制能力;
4.具备良好的组织、协调、沟通能力和团队协作精神，良好的职业操守，工作原则性，能承受较大工作压力;
5.服从公司统一调配。</t>
  </si>
  <si>
    <t>晋中市汇同供热技术服务有限公司</t>
  </si>
  <si>
    <t>1.熟悉财务工作流程，熟练使用财务软件及office办公软件;
2.具有扎实的会计基础知识，了解国内企业会计准则及相关财务、税务、审计法规、政策。
3.善于处理流程性事务、良好的学习能力、独立工作能力和财务分析能力。
4.具备良好的组织、协调、沟通能力和团队协作精神，能承受较大工作压力;
5.服从公司统一调配。</t>
  </si>
  <si>
    <t>山西晋建集团有限公司</t>
  </si>
  <si>
    <t>会计主管</t>
  </si>
  <si>
    <t>1.持有中级及以上会计师资格证书
2.具有7年以上会计工作经验，其中3年以上建筑行业会计经验，具有两个以上项目全流程财务管理经验，具有一定的内部管理、税务筹划、成本管控能力。
3.熟悉国家会计法、税法等相关法律法规。
4.熟练使用财务软件和办公软件，具备良好的沟通能力和解决问题的能力。
5.工作严谨，具备良好的职业素养及品德，爱岗敬业。
6.具备优秀的团队协作精神，能够承受一定的工作压力。
7.愿意驻外工作，适应公司业务发展需要</t>
  </si>
  <si>
    <t>1.熟悉财务工作流程，熟练使用财务软件及office办公软件;
2.具有扎实的会计基础知识，了解国内企业会计准则及相关财务、税务、审计法规、政策。
3.持有初级及以上会计资格证书
4.具有3年以上会计工作经验，可独立完成会计工作。
5.工作严谨，具备良好的职业素养及品德，爱岗敬业。
6.具备优秀的团队协作精神，能够承受一定的工作压力。</t>
  </si>
  <si>
    <t>山西嘉和苑物业管理有限公司</t>
  </si>
  <si>
    <t>1.熟悉财务工作流程，熟练使用财务软件及office办公软件;
2.具有扎实的会计基础知识，了解国内企业会计准则及相关财务、税务、审计法规、政策。
3.具有初级及以上职称，年龄在45岁及以下
5.有较强的成本管理、风险控制和财务分析能力；
6.具备良好的组织、协调、沟通能力和团队协作精神，能承受较大工作压力；
7.服从公司统一调配。</t>
  </si>
  <si>
    <t>晋中瑞云汇景文化旅游开发投资有限公司</t>
  </si>
  <si>
    <t>财务会计（总账）</t>
  </si>
  <si>
    <t>985/211学校本科及以上学历，并具有相应学位</t>
  </si>
  <si>
    <t>1.熟悉财务工作流程，熟练使用财务软件及office办公软件;
2.具有扎实的会计基础知识，了解国内企业会计准则及相关财务、税务、审计法规、政策。
3、有较强的成本管理、风险控制和财务分析能力；
4、具备良好的组织、协调、沟通能力和团队协作精神，能承受较大工作压力；
5、具有注册会计师、中级职称者优先。
6、服从公司统一调配。</t>
  </si>
  <si>
    <t>1.熟悉财务工作流程，熟练使用财务软件及office办公软件;
2.具有扎实的会计基础知识，了解国内企业会计准则及相关财务、税务、审计法规、政策。
3.从事会计工作5年以上，其中从事税务会计工作3年以上;
4.了解发票管理制度和增值税发票文本格式开具流程，了解发票异常处理规则及处理流程;
5、原则性强;正直、务实、细致;工作积极主动，具有奉献精神，团队合作精神；
6、具有注册税务师、中级职称者优先。</t>
  </si>
  <si>
    <t>晋中市迎宾市政基础设施建设有限公司</t>
  </si>
  <si>
    <t>会计学</t>
  </si>
  <si>
    <t>1.熟悉财务工作流程，熟练使用财务软件及office办公软件;
2.具有扎实的会计基础知识，了解国内企业会计准则及相关财务、税务、审计法规、政策。 
3.具备中级以上会计职称，有5年以上会计相关工作经验，年龄30岁以下；                             4.有较强的成本管理、风险控制和财务分析能力;了解PPP项目的基本财务运作体系；
5.具备良好的组织、协调、沟通能力和团队协作精神，能承受较大工作压力;
6.服从公司统一调配。</t>
  </si>
  <si>
    <t>晋中市煤炭规划设计研究院有限公司</t>
  </si>
  <si>
    <t>1.熟悉财务工作流程，熟练使用财务软件及office办公软件;
2.具有扎实的会计基础知识，了解国内企业会计准则及相关财务、税务、审计法规、政策。
3.具备五年及以上相关工作经验，拥有大型企业的财务管理经验优先。
4.拥有会计师资格证书。
5.精通企业财务管理、预算管理、会计核算、成本核算、内部控制、财务分析报告等全方位财务工作。</t>
  </si>
  <si>
    <t>合计</t>
  </si>
  <si>
    <t xml:space="preserve">本科及以上学历        
</t>
  </si>
  <si>
    <t>会计学、财务管理、经济类专业）</t>
  </si>
  <si>
    <t xml:space="preserve">本科及以上
</t>
  </si>
  <si>
    <t>会计学、财务管理）</t>
  </si>
  <si>
    <t xml:space="preserve">本科及以上学历
</t>
  </si>
  <si>
    <t>会计学、财务管理、审计）</t>
  </si>
  <si>
    <t>会计学、财务管理、审计）
有相关建筑核算及分析工作经验可放宽到本科</t>
  </si>
  <si>
    <t xml:space="preserve">本科
</t>
  </si>
  <si>
    <t>会计及相关专业）</t>
  </si>
  <si>
    <t>财务、审计类专业）</t>
  </si>
  <si>
    <t>会计学）</t>
  </si>
  <si>
    <t>会计学、财务管理专业）</t>
  </si>
  <si>
    <t>本科学历</t>
  </si>
  <si>
    <t xml:space="preserve">二本院校及以上）
</t>
  </si>
  <si>
    <t>会计学、统计学、审计学）</t>
  </si>
  <si>
    <t>研究生/本科</t>
  </si>
  <si>
    <t>985、211）</t>
  </si>
  <si>
    <t>会计学、审计学、财务管理）</t>
  </si>
  <si>
    <t>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</si>
</sst>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8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8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40" zoomScaleNormal="40" workbookViewId="0">
      <selection activeCell="I2" sqref="I2"/>
    </sheetView>
  </sheetViews>
  <sheetFormatPr defaultColWidth="9" defaultRowHeight="13.5" outlineLevelCol="7"/>
  <cols>
    <col min="1" max="1" width="9.68333333333333" style="5" customWidth="1"/>
    <col min="2" max="2" width="29.6916666666667" style="5" customWidth="1"/>
    <col min="3" max="3" width="19.375" style="5" customWidth="1"/>
    <col min="4" max="4" width="10.625" style="5" customWidth="1"/>
    <col min="5" max="5" width="25.9333333333333" style="5" customWidth="1"/>
    <col min="6" max="6" width="24.375" style="5" customWidth="1"/>
    <col min="7" max="7" width="145.625" style="5" customWidth="1"/>
    <col min="8" max="8" width="12.8083333333333" style="5" customWidth="1"/>
    <col min="9" max="16384" width="9" style="5"/>
  </cols>
  <sheetData>
    <row r="1" s="10" customFormat="1" ht="75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52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ht="114" customHeight="1" spans="1:8">
      <c r="A3" s="4">
        <v>1</v>
      </c>
      <c r="B3" s="15" t="s">
        <v>9</v>
      </c>
      <c r="C3" s="4" t="s">
        <v>10</v>
      </c>
      <c r="D3" s="4">
        <v>1</v>
      </c>
      <c r="E3" s="4" t="s">
        <v>11</v>
      </c>
      <c r="F3" s="4" t="s">
        <v>12</v>
      </c>
      <c r="G3" s="16" t="s">
        <v>13</v>
      </c>
      <c r="H3" s="17"/>
    </row>
    <row r="4" ht="191" customHeight="1" spans="1:8">
      <c r="A4" s="4">
        <v>2</v>
      </c>
      <c r="B4" s="18"/>
      <c r="C4" s="4" t="s">
        <v>14</v>
      </c>
      <c r="D4" s="4">
        <v>1</v>
      </c>
      <c r="E4" s="4" t="s">
        <v>11</v>
      </c>
      <c r="F4" s="4" t="s">
        <v>15</v>
      </c>
      <c r="G4" s="16" t="s">
        <v>16</v>
      </c>
      <c r="H4" s="17"/>
    </row>
    <row r="5" ht="159" customHeight="1" spans="1:8">
      <c r="A5" s="4">
        <v>3</v>
      </c>
      <c r="B5" s="15" t="s">
        <v>17</v>
      </c>
      <c r="C5" s="15" t="s">
        <v>18</v>
      </c>
      <c r="D5" s="4">
        <v>2</v>
      </c>
      <c r="E5" s="4" t="s">
        <v>11</v>
      </c>
      <c r="F5" s="4" t="s">
        <v>12</v>
      </c>
      <c r="G5" s="17" t="s">
        <v>19</v>
      </c>
      <c r="H5" s="4"/>
    </row>
    <row r="6" ht="108" customHeight="1" spans="1:8">
      <c r="A6" s="4">
        <v>4</v>
      </c>
      <c r="B6" s="4" t="s">
        <v>20</v>
      </c>
      <c r="C6" s="6" t="s">
        <v>21</v>
      </c>
      <c r="D6" s="4">
        <v>1</v>
      </c>
      <c r="E6" s="4" t="s">
        <v>11</v>
      </c>
      <c r="F6" s="6" t="s">
        <v>15</v>
      </c>
      <c r="G6" s="17" t="s">
        <v>22</v>
      </c>
      <c r="H6" s="17"/>
    </row>
    <row r="7" ht="80" customHeight="1" spans="1:8">
      <c r="A7" s="4">
        <v>5</v>
      </c>
      <c r="B7" s="4" t="s">
        <v>23</v>
      </c>
      <c r="C7" s="6" t="s">
        <v>24</v>
      </c>
      <c r="D7" s="4">
        <v>1</v>
      </c>
      <c r="E7" s="4" t="s">
        <v>11</v>
      </c>
      <c r="F7" s="4" t="s">
        <v>25</v>
      </c>
      <c r="G7" s="17" t="s">
        <v>26</v>
      </c>
      <c r="H7" s="17"/>
    </row>
    <row r="8" ht="166" customHeight="1" spans="1:8">
      <c r="A8" s="4">
        <v>6</v>
      </c>
      <c r="B8" s="4" t="s">
        <v>27</v>
      </c>
      <c r="C8" s="4" t="s">
        <v>28</v>
      </c>
      <c r="D8" s="4">
        <v>2</v>
      </c>
      <c r="E8" s="4" t="s">
        <v>11</v>
      </c>
      <c r="F8" s="6" t="s">
        <v>15</v>
      </c>
      <c r="G8" s="17" t="s">
        <v>29</v>
      </c>
      <c r="H8" s="17"/>
    </row>
    <row r="9" ht="129" customHeight="1" spans="1:8">
      <c r="A9" s="4">
        <v>7</v>
      </c>
      <c r="B9" s="4" t="s">
        <v>30</v>
      </c>
      <c r="C9" s="4" t="s">
        <v>28</v>
      </c>
      <c r="D9" s="4">
        <v>1</v>
      </c>
      <c r="E9" s="4" t="s">
        <v>11</v>
      </c>
      <c r="F9" s="6" t="s">
        <v>15</v>
      </c>
      <c r="G9" s="17" t="s">
        <v>31</v>
      </c>
      <c r="H9" s="19"/>
    </row>
    <row r="10" s="11" customFormat="1" ht="196" customHeight="1" spans="1:8">
      <c r="A10" s="4">
        <v>8</v>
      </c>
      <c r="B10" s="6" t="s">
        <v>32</v>
      </c>
      <c r="C10" s="6" t="s">
        <v>33</v>
      </c>
      <c r="D10" s="6">
        <v>2</v>
      </c>
      <c r="E10" s="4" t="s">
        <v>11</v>
      </c>
      <c r="F10" s="6" t="s">
        <v>15</v>
      </c>
      <c r="G10" s="20" t="s">
        <v>34</v>
      </c>
      <c r="H10" s="6"/>
    </row>
    <row r="11" s="11" customFormat="1" ht="168" customHeight="1" spans="1:8">
      <c r="A11" s="4">
        <v>9</v>
      </c>
      <c r="B11" s="6" t="s">
        <v>32</v>
      </c>
      <c r="C11" s="4" t="s">
        <v>28</v>
      </c>
      <c r="D11" s="6">
        <v>2</v>
      </c>
      <c r="E11" s="4" t="s">
        <v>11</v>
      </c>
      <c r="F11" s="6" t="s">
        <v>15</v>
      </c>
      <c r="G11" s="20" t="s">
        <v>35</v>
      </c>
      <c r="H11" s="6"/>
    </row>
    <row r="12" s="5" customFormat="1" ht="135" spans="1:8">
      <c r="A12" s="4">
        <v>10</v>
      </c>
      <c r="B12" s="4" t="s">
        <v>36</v>
      </c>
      <c r="C12" s="4" t="s">
        <v>28</v>
      </c>
      <c r="D12" s="4">
        <v>2</v>
      </c>
      <c r="E12" s="4" t="s">
        <v>11</v>
      </c>
      <c r="F12" s="4" t="s">
        <v>12</v>
      </c>
      <c r="G12" s="17" t="s">
        <v>37</v>
      </c>
      <c r="H12" s="21"/>
    </row>
    <row r="13" s="5" customFormat="1" ht="135" spans="1:8">
      <c r="A13" s="4">
        <v>11</v>
      </c>
      <c r="B13" s="4" t="s">
        <v>38</v>
      </c>
      <c r="C13" s="4" t="s">
        <v>39</v>
      </c>
      <c r="D13" s="4">
        <v>1</v>
      </c>
      <c r="E13" s="4" t="s">
        <v>40</v>
      </c>
      <c r="F13" s="4" t="s">
        <v>12</v>
      </c>
      <c r="G13" s="17" t="s">
        <v>41</v>
      </c>
      <c r="H13" s="22"/>
    </row>
    <row r="14" s="5" customFormat="1" ht="170" customHeight="1" spans="1:8">
      <c r="A14" s="4">
        <v>12</v>
      </c>
      <c r="B14" s="4" t="s">
        <v>38</v>
      </c>
      <c r="C14" s="4" t="s">
        <v>14</v>
      </c>
      <c r="D14" s="4">
        <v>1</v>
      </c>
      <c r="E14" s="4" t="s">
        <v>40</v>
      </c>
      <c r="F14" s="4" t="s">
        <v>12</v>
      </c>
      <c r="G14" s="17" t="s">
        <v>42</v>
      </c>
      <c r="H14" s="4"/>
    </row>
    <row r="15" s="5" customFormat="1" ht="135" spans="1:8">
      <c r="A15" s="4">
        <v>13</v>
      </c>
      <c r="B15" s="4" t="s">
        <v>43</v>
      </c>
      <c r="C15" s="4" t="s">
        <v>28</v>
      </c>
      <c r="D15" s="4">
        <v>1</v>
      </c>
      <c r="E15" s="4" t="s">
        <v>11</v>
      </c>
      <c r="F15" s="4" t="s">
        <v>44</v>
      </c>
      <c r="G15" s="17" t="s">
        <v>45</v>
      </c>
      <c r="H15" s="21"/>
    </row>
    <row r="16" s="5" customFormat="1" ht="112.5" spans="1:8">
      <c r="A16" s="4">
        <v>14</v>
      </c>
      <c r="B16" s="23" t="s">
        <v>46</v>
      </c>
      <c r="C16" s="4" t="s">
        <v>28</v>
      </c>
      <c r="D16" s="23">
        <v>1</v>
      </c>
      <c r="E16" s="4" t="s">
        <v>11</v>
      </c>
      <c r="F16" s="4" t="s">
        <v>15</v>
      </c>
      <c r="G16" s="24" t="s">
        <v>47</v>
      </c>
      <c r="H16" s="25"/>
    </row>
    <row r="17" s="12" customFormat="1" ht="52" customHeight="1" spans="1:8">
      <c r="A17" s="4"/>
      <c r="B17" s="9" t="s">
        <v>48</v>
      </c>
      <c r="C17" s="9"/>
      <c r="D17" s="9">
        <f>SUM(D3:D16)</f>
        <v>19</v>
      </c>
      <c r="E17" s="9"/>
      <c r="F17" s="9"/>
      <c r="G17" s="9"/>
      <c r="H17" s="9"/>
    </row>
  </sheetData>
  <mergeCells count="2">
    <mergeCell ref="A1:H1"/>
    <mergeCell ref="B3:B4"/>
  </mergeCells>
  <printOptions horizontalCentered="1" verticalCentered="1"/>
  <pageMargins left="0.306944444444444" right="0.306944444444444" top="0.357638888888889" bottom="0.357638888888889" header="0.298611111111111" footer="0.298611111111111"/>
  <pageSetup paperSize="9" scale="3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9"/>
  <sheetViews>
    <sheetView workbookViewId="0">
      <selection activeCell="C1" sqref="C$1:C$1048576"/>
    </sheetView>
  </sheetViews>
  <sheetFormatPr defaultColWidth="9" defaultRowHeight="13.5" outlineLevelCol="3"/>
  <cols>
    <col min="2" max="2" width="60.75" customWidth="1"/>
    <col min="3" max="3" width="33.975" customWidth="1"/>
  </cols>
  <sheetData>
    <row r="1" ht="47.25" spans="2:2">
      <c r="B1" s="1"/>
    </row>
    <row r="2" ht="24" spans="2:2">
      <c r="B2" s="2"/>
    </row>
    <row r="3" ht="22.5" spans="2:2">
      <c r="B3" s="3" t="s">
        <v>5</v>
      </c>
    </row>
    <row r="4" ht="45" spans="2:3">
      <c r="B4" s="4" t="s">
        <v>49</v>
      </c>
      <c r="C4" t="s">
        <v>50</v>
      </c>
    </row>
    <row r="5" ht="45" spans="2:3">
      <c r="B5" s="4" t="s">
        <v>51</v>
      </c>
      <c r="C5" t="s">
        <v>52</v>
      </c>
    </row>
    <row r="6" ht="45" spans="2:3">
      <c r="B6" s="4" t="s">
        <v>53</v>
      </c>
      <c r="C6" t="s">
        <v>54</v>
      </c>
    </row>
    <row r="7" ht="45" spans="2:3">
      <c r="B7" s="4" t="s">
        <v>53</v>
      </c>
      <c r="C7" s="5" t="s">
        <v>55</v>
      </c>
    </row>
    <row r="8" ht="45" spans="2:3">
      <c r="B8" s="4" t="s">
        <v>56</v>
      </c>
      <c r="C8" t="s">
        <v>57</v>
      </c>
    </row>
    <row r="9" ht="45" spans="2:3">
      <c r="B9" s="4" t="s">
        <v>56</v>
      </c>
      <c r="C9" t="s">
        <v>58</v>
      </c>
    </row>
    <row r="10" ht="45" spans="2:3">
      <c r="B10" s="4" t="s">
        <v>56</v>
      </c>
      <c r="C10" t="s">
        <v>59</v>
      </c>
    </row>
    <row r="11" ht="45" spans="2:3">
      <c r="B11" s="4" t="s">
        <v>56</v>
      </c>
      <c r="C11" t="s">
        <v>59</v>
      </c>
    </row>
    <row r="12" ht="45" spans="2:3">
      <c r="B12" s="6" t="s">
        <v>51</v>
      </c>
      <c r="C12" t="s">
        <v>60</v>
      </c>
    </row>
    <row r="13" ht="27" spans="2:4">
      <c r="B13" s="6" t="s">
        <v>61</v>
      </c>
      <c r="C13" s="5" t="s">
        <v>62</v>
      </c>
      <c r="D13" t="s">
        <v>60</v>
      </c>
    </row>
    <row r="14" ht="45" spans="2:3">
      <c r="B14" s="4" t="s">
        <v>56</v>
      </c>
      <c r="C14" t="s">
        <v>63</v>
      </c>
    </row>
    <row r="15" ht="22.5" spans="2:4">
      <c r="B15" s="4" t="s">
        <v>64</v>
      </c>
      <c r="C15" t="s">
        <v>65</v>
      </c>
      <c r="D15" t="s">
        <v>66</v>
      </c>
    </row>
    <row r="16" ht="22.5" spans="2:4">
      <c r="B16" s="4" t="s">
        <v>64</v>
      </c>
      <c r="C16" t="s">
        <v>65</v>
      </c>
      <c r="D16" t="s">
        <v>66</v>
      </c>
    </row>
    <row r="17" ht="22.5" spans="2:3">
      <c r="B17" s="7" t="s">
        <v>67</v>
      </c>
      <c r="C17" t="s">
        <v>59</v>
      </c>
    </row>
    <row r="18" ht="22.5" spans="2:3">
      <c r="B18" s="8" t="s">
        <v>67</v>
      </c>
      <c r="C18" t="s">
        <v>59</v>
      </c>
    </row>
    <row r="19" ht="22.5" spans="2:2">
      <c r="B19" s="9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rsthin</cp:lastModifiedBy>
  <dcterms:created xsi:type="dcterms:W3CDTF">2023-05-12T19:15:00Z</dcterms:created>
  <dcterms:modified xsi:type="dcterms:W3CDTF">2024-01-05T03:51:59Z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B4EA9E97E620E7E1905A84657F9E1482_43</vt:lpwstr>
  </property>
  <property fmtid="{D5CDD505-2E9C-101B-9397-08002B2CF9AE}" pid="3" name="KSOProductBuildVer">
    <vt:lpwstr>2052-12.1.0.16120</vt:lpwstr>
  </property>
</Properties>
</file>